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9DA2D126-39E2-4B33-8418-C10B3DE9C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  <c r="B3" i="1"/>
  <c r="B4" i="1"/>
  <c r="B5" i="1"/>
  <c r="B6" i="1"/>
  <c r="B7" i="1"/>
  <c r="B8" i="1"/>
  <c r="B2" i="1"/>
  <c r="A3" i="1"/>
  <c r="A4" i="1"/>
  <c r="A5" i="1"/>
  <c r="A6" i="1"/>
  <c r="A7" i="1"/>
  <c r="A8" i="1"/>
  <c r="A2" i="1"/>
</calcChain>
</file>

<file path=xl/sharedStrings.xml><?xml version="1.0" encoding="utf-8"?>
<sst xmlns="http://schemas.openxmlformats.org/spreadsheetml/2006/main" count="3" uniqueCount="3">
  <si>
    <t>Incasso in dollari 1</t>
  </si>
  <si>
    <t xml:space="preserve">Incasso in dollari 2 </t>
  </si>
  <si>
    <t>Incasso in dollari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</si>
</sst>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uditta\Downloads\Impostare%20i%20riferimenti%20alle%20celle%20in%20Excel.xlsx" TargetMode="External"/><Relationship Id="rId1" Type="http://schemas.openxmlformats.org/officeDocument/2006/relationships/externalLinkPath" Target="Impostare%20i%20riferimenti%20alle%20celle%20i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asso in dollari 1"/>
      <sheetName val="Incasso in dollari 2"/>
      <sheetName val="Incasso in dollari TOT"/>
    </sheetNames>
    <sheetDataSet>
      <sheetData sheetId="0">
        <row r="4">
          <cell r="E4">
            <v>20034.224600000001</v>
          </cell>
        </row>
        <row r="5">
          <cell r="E5">
            <v>17915.269224000003</v>
          </cell>
        </row>
        <row r="6">
          <cell r="E6">
            <v>18068.930842000002</v>
          </cell>
        </row>
        <row r="7">
          <cell r="E7">
            <v>21495.773873999999</v>
          </cell>
        </row>
        <row r="8">
          <cell r="E8">
            <v>33183.930330000003</v>
          </cell>
        </row>
        <row r="9">
          <cell r="E9">
            <v>39248.698490000002</v>
          </cell>
        </row>
        <row r="10">
          <cell r="E10">
            <v>55381.726676000006</v>
          </cell>
        </row>
      </sheetData>
      <sheetData sheetId="1">
        <row r="4">
          <cell r="E4">
            <v>5792703.3244000003</v>
          </cell>
        </row>
        <row r="5">
          <cell r="E5">
            <v>905157.47340000002</v>
          </cell>
        </row>
        <row r="6">
          <cell r="E6">
            <v>30852146.633912001</v>
          </cell>
        </row>
        <row r="7">
          <cell r="E7">
            <v>10851676.5186</v>
          </cell>
        </row>
        <row r="8">
          <cell r="E8">
            <v>59226812.407200001</v>
          </cell>
        </row>
        <row r="9">
          <cell r="E9">
            <v>104488067.5284</v>
          </cell>
        </row>
        <row r="10">
          <cell r="E10">
            <v>85391057.56400001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E5" sqref="E5"/>
    </sheetView>
  </sheetViews>
  <sheetFormatPr defaultRowHeight="15" x14ac:dyDescent="0.25"/>
  <cols>
    <col min="1" max="2" width="17.5703125" customWidth="1"/>
    <col min="3" max="3" width="21.28515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f>'[1]Incasso in dollari 1'!E4</f>
        <v>20034.224600000001</v>
      </c>
      <c r="B2" s="2">
        <f>'[1]Incasso in dollari 2'!E4</f>
        <v>5792703.3244000003</v>
      </c>
      <c r="C2" s="2">
        <f>A2+B2</f>
        <v>5812737.5490000006</v>
      </c>
    </row>
    <row r="3" spans="1:3" x14ac:dyDescent="0.25">
      <c r="A3" s="2">
        <f>'[1]Incasso in dollari 1'!E5</f>
        <v>17915.269224000003</v>
      </c>
      <c r="B3" s="2">
        <f>'[1]Incasso in dollari 2'!E5</f>
        <v>905157.47340000002</v>
      </c>
      <c r="C3" s="2">
        <f t="shared" ref="C3:C8" si="0">A3+B3</f>
        <v>923072.74262400006</v>
      </c>
    </row>
    <row r="4" spans="1:3" x14ac:dyDescent="0.25">
      <c r="A4" s="2">
        <f>'[1]Incasso in dollari 1'!E6</f>
        <v>18068.930842000002</v>
      </c>
      <c r="B4" s="2">
        <f>'[1]Incasso in dollari 2'!E6</f>
        <v>30852146.633912001</v>
      </c>
      <c r="C4" s="2">
        <f t="shared" si="0"/>
        <v>30870215.564754002</v>
      </c>
    </row>
    <row r="5" spans="1:3" x14ac:dyDescent="0.25">
      <c r="A5" s="2">
        <f>'[1]Incasso in dollari 1'!E7</f>
        <v>21495.773873999999</v>
      </c>
      <c r="B5" s="2">
        <f>'[1]Incasso in dollari 2'!E7</f>
        <v>10851676.5186</v>
      </c>
      <c r="C5" s="2">
        <f t="shared" si="0"/>
        <v>10873172.292474</v>
      </c>
    </row>
    <row r="6" spans="1:3" x14ac:dyDescent="0.25">
      <c r="A6" s="2">
        <f>'[1]Incasso in dollari 1'!E8</f>
        <v>33183.930330000003</v>
      </c>
      <c r="B6" s="2">
        <f>'[1]Incasso in dollari 2'!E8</f>
        <v>59226812.407200001</v>
      </c>
      <c r="C6" s="2">
        <f t="shared" si="0"/>
        <v>59259996.337530002</v>
      </c>
    </row>
    <row r="7" spans="1:3" x14ac:dyDescent="0.25">
      <c r="A7" s="2">
        <f>'[1]Incasso in dollari 1'!E9</f>
        <v>39248.698490000002</v>
      </c>
      <c r="B7" s="2">
        <f>'[1]Incasso in dollari 2'!E9</f>
        <v>104488067.5284</v>
      </c>
      <c r="C7" s="2">
        <f t="shared" si="0"/>
        <v>104527316.22689</v>
      </c>
    </row>
    <row r="8" spans="1:3" x14ac:dyDescent="0.25">
      <c r="A8" s="2">
        <f>'[1]Incasso in dollari 1'!E10</f>
        <v>55381.726676000006</v>
      </c>
      <c r="B8" s="2">
        <f>'[1]Incasso in dollari 2'!E10</f>
        <v>85391057.56400001</v>
      </c>
      <c r="C8" s="2">
        <f t="shared" si="0"/>
        <v>85446439.290676013</v>
      </c>
    </row>
    <row r="9" spans="1:3" x14ac:dyDescent="0.25">
      <c r="A9" s="3"/>
      <c r="B9" s="3"/>
    </row>
    <row r="10" spans="1:3" x14ac:dyDescent="0.25">
      <c r="A10" s="3"/>
      <c r="B10" s="3"/>
    </row>
    <row r="11" spans="1:3" x14ac:dyDescent="0.25">
      <c r="A11" s="3"/>
      <c r="B11" s="3"/>
    </row>
    <row r="12" spans="1:3" x14ac:dyDescent="0.25">
      <c r="A12" s="3"/>
      <c r="B12" s="3"/>
    </row>
    <row r="13" spans="1:3" x14ac:dyDescent="0.25">
      <c r="A13" s="3"/>
      <c r="B13" s="3"/>
    </row>
    <row r="14" spans="1:3" x14ac:dyDescent="0.25">
      <c r="A14" s="3"/>
      <c r="B1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2023-04-18T09:44:27Z</dcterms:created>
  <dcterms:modified xsi:type="dcterms:W3CDTF">2023-04-18T12:22:54Z</dcterms:modified>
</cp:coreProperties>
</file>